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<sst xmlns="http://schemas.openxmlformats.org/spreadsheetml/2006/main" count="29" uniqueCount="29">
  <si>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</si>
  <si>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</si>
  <si>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</si>
  <si>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</si>
  <si>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ABS, color blanco, código de pedido 11022330, modelo In Line XS 100 "ALDES", potencia máxima de 33 W, caudal máximo de 190 m³/h, nivel de presión sonora de 36 dBA, de 167 mm de diámetro y 246 mm de longitud, para conductos de 100 mm de diámetro, formado por cuerpo, hélice, caja de bornes y motor desmontable de dos velocidades para alimentación monofásica a 230 V y 50 Hz de frecuencia, con protección térmica.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</si>
  <si>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</si>
  <si>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</si>
  <si>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</si>
  <si>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</si>
  <si>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</si>
  <si>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</si>
  <si>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</si>
  <si>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mt42ald086a</t>
  </si>
  <si>
    <t xml:space="preserve">Ud</t>
  </si>
  <si>
    <t xml:space="preserve">Ventilador helicocentrífugo de ABS, color blanco, código de pedido 11022330, modelo In Line XS 100 "ALDES", potencia máxima de 33 W, caudal máximo de 190 m³/h, nivel de presión sonora de 36 dBA, de 167 mm de diámetro y 246 mm de longitud, para conductos de 100 mm de diámetro, formado por cuerpo, hélice, caja de bornes y motor desmontable de dos velocidades para alimentación monofásica a 230 V y 50 Hz de frecuencia, con protección térmica.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</si>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</sst>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</v>
      </c>
      <c r="H10" s="14">
        <f ca="1">ROUND(INDIRECT(ADDRESS(ROW()+(0), COLUMN()+(-2), 1))*INDIRECT(ADDRESS(ROW()+(0), COLUMN()+(-1), 1)), 2)</f>
        <v>129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22.74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20.98</v>
      </c>
      <c r="H14" s="14">
        <f ca="1">ROUND(INDIRECT(ADDRESS(ROW()+(0), COLUMN()+(-2), 1))*INDIRECT(ADDRESS(ROW()+(0), COLUMN()+(-1), 1)), 2)</f>
        <v>2.27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133.73</v>
      </c>
      <c r="H17" s="14">
        <f ca="1">ROUND(INDIRECT(ADDRESS(ROW()+(0), COLUMN()+(-2), 1))*INDIRECT(ADDRESS(ROW()+(0), COLUMN()+(-1), 1))/100, 2)</f>
        <v>2.67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