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<sst xmlns="http://schemas.openxmlformats.org/spreadsheetml/2006/main" count="29" uniqueCount="29">
  <si>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</si>
  <si>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</si>
  <si>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</si>
  <si>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</si>
  <si>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autorregulable, código de pedido 11026034, modelo EasyHOME Auto Compact Classic "ALDES", de potencia nominal 26 W, caudal máximo 250 m³/h, compuesto por ventilador centrífugo, con motor de 2 velocidades para alimentación monofásica a 230 V y 50 Hz de frecuencia y carcasa exterior de plástico de 459x460x187 mm, con 5 embocaduras de entrada de aire, 4 para conexión a conductos de extracción de 80 mm de diámetro y 1 para conexión a conducto de extracción de 125 mm de diámetro, y 1 embocadura de salida de aire de 160 mm de diámetro con adaptadores para conexión a conducto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</si>
  <si>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</si>
  <si>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</si>
  <si>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</si>
  <si>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</si>
  <si>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</si>
  <si>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</si>
  <si>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</si>
  <si>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mt42ald071a</t>
  </si>
  <si>
    <t xml:space="preserve">Ud</t>
  </si>
  <si>
    <t xml:space="preserve">Grupo de ventilación autorregulable, código de pedido 11026034, modelo EasyHOME Auto Compact Classic "ALDES", de potencia nominal 26 W, caudal máximo 250 m³/h, compuesto por ventilador centrífugo, con motor de 2 velocidades para alimentación monofásica a 230 V y 50 Hz de frecuencia y carcasa exterior de plástico de 459x460x187 mm, con 5 embocaduras de entrada de aire, 4 para conexión a conductos de extracción de 80 mm de diámetro y 1 para conexión a conducto de extracción de 125 mm de diámetro, y 1 embocadura de salida de aire de 160 mm de diámetro con adaptadores para conexión a conducto de 125 mm de diámetro, con 2 tapones de embocadura de 80 mm de diámetro, 2 reguladores de caudal de aire constante de 80 mm de diámetro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</si>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</sst>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271</v>
      </c>
      <c r="H10" s="14">
        <f ca="1">ROUND(INDIRECT(ADDRESS(ROW()+(0), COLUMN()+(-2), 1))*INDIRECT(ADDRESS(ROW()+(0), COLUMN()+(-1), 1)), 2)</f>
        <v>271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21.02</v>
      </c>
      <c r="H14" s="14">
        <f ca="1">ROUND(INDIRECT(ADDRESS(ROW()+(0), COLUMN()+(-2), 1))*INDIRECT(ADDRESS(ROW()+(0), COLUMN()+(-1), 1)), 2)</f>
        <v>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280.45</v>
      </c>
      <c r="H17" s="14">
        <f ca="1">ROUND(INDIRECT(ADDRESS(ROW()+(0), COLUMN()+(-2), 1))*INDIRECT(ADDRESS(ROW()+(0), COLUMN()+(-1), 1))/100, 2)</f>
        <v>5.61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286.06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