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<sst xmlns="http://schemas.openxmlformats.org/spreadsheetml/2006/main" count="29" uniqueCount="29">
  <si>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</si>
  <si>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</si>
  <si>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</si>
  <si>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</si>
  <si>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de ABS, color blanco, código de pedido 11022304, modelo Design 125 "ALDES", potencia máxima de 9,3 W, caudal máximo de 115 m³/h, nivel de presión sonora de 31 dBA, de dimensiones 176x17x176 mm, para conductos de 125 mm de diámetro, formado por rejilla, cuerpo y motor de bajo nivel sonoro para alimentación monofásica a 230 V y 50 Hz de frecuencia, con protección térmica, equipado con compuerta antirretorno;.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</si>
  <si>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</si>
  <si>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</si>
  <si>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</si>
  <si>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</si>
  <si>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</si>
  <si>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</si>
  <si>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</si>
  <si>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mt42ald084e</t>
  </si>
  <si>
    <t xml:space="preserve">Ud</t>
  </si>
  <si>
    <t xml:space="preserve">Ventilador helicoidal de ABS, color blanco, código de pedido 11022304, modelo Design 125 "ALDES", potencia máxima de 9,3 W, caudal máximo de 115 m³/h, nivel de presión sonora de 31 dBA, de dimensiones 176x17x176 mm, para conductos de 125 mm de diámetro, formado por rejilla, cuerpo y motor de bajo nivel sonoro para alimentación monofásica a 230 V y 50 Hz de frecuencia, con protección térmica, equipado con compuerta antirretorno,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</si>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</sst>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</v>
      </c>
      <c r="H10" s="14">
        <f ca="1">ROUND(INDIRECT(ADDRESS(ROW()+(0), COLUMN()+(-2), 1))*INDIRECT(ADDRESS(ROW()+(0), COLUMN()+(-1), 1)), 2)</f>
        <v>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22.74</v>
      </c>
      <c r="H13" s="13">
        <f ca="1">ROUND(INDIRECT(ADDRESS(ROW()+(0), COLUMN()+(-2), 1))*INDIRECT(ADDRESS(ROW()+(0), COLUMN()+(-1), 1)), 2)</f>
        <v>4.91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20.98</v>
      </c>
      <c r="H14" s="14">
        <f ca="1">ROUND(INDIRECT(ADDRESS(ROW()+(0), COLUMN()+(-2), 1))*INDIRECT(ADDRESS(ROW()+(0), COLUMN()+(-1), 1)), 2)</f>
        <v>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78.44</v>
      </c>
      <c r="H17" s="14">
        <f ca="1">ROUND(INDIRECT(ADDRESS(ROW()+(0), COLUMN()+(-2), 1))*INDIRECT(ADDRESS(ROW()+(0), COLUMN()+(-1), 1))/100, 2)</f>
        <v>1.57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